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" i="1" l="1"/>
  <c r="C17" i="1"/>
</calcChain>
</file>

<file path=xl/sharedStrings.xml><?xml version="1.0" encoding="utf-8"?>
<sst xmlns="http://schemas.openxmlformats.org/spreadsheetml/2006/main" count="64" uniqueCount="56">
  <si>
    <t>Квалиф. (внутрен.) экзамен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</si>
  <si>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</si>
  <si>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</si>
  <si>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дорожно-транспортном происшествии</t>
  </si>
  <si>
    <t>всего часов</t>
  </si>
  <si>
    <t>КАЛЕНДАРНЫЕ И УЧЕБНЫЕ ДНИ</t>
  </si>
  <si>
    <t>Т-тема (№ темы)</t>
  </si>
  <si>
    <t>Т1-2  Т2-2   =4</t>
  </si>
  <si>
    <t>ТЕОРИЯ</t>
  </si>
  <si>
    <t>ВОЖДЕНИЕ</t>
  </si>
  <si>
    <t>Первоначальное обучение вождению (АВТОДРОМ)</t>
  </si>
  <si>
    <t>Зан.1-2        =2</t>
  </si>
  <si>
    <t>Зан.2-2        =2</t>
  </si>
  <si>
    <t>Зан.3-2        =2</t>
  </si>
  <si>
    <t>Зан.4-2       =2</t>
  </si>
  <si>
    <t>Зан.-занятие по практическому вождению</t>
  </si>
  <si>
    <t>ПЗ.-практическое занятие</t>
  </si>
  <si>
    <t>ПЗ.3-2 Т4-2  =4</t>
  </si>
  <si>
    <t>ПЗ.4-4      =4</t>
  </si>
  <si>
    <t>Т2-2     ПЗ.2-2     =4</t>
  </si>
  <si>
    <t>ТЗ-2        ПЗ.3-2       =4</t>
  </si>
  <si>
    <t>ИТОГО:</t>
  </si>
  <si>
    <t>Т1-2   Т2-2     =4</t>
  </si>
  <si>
    <t>Основы законодательства в сфере дорожного движения.</t>
  </si>
  <si>
    <t>Устройство и техническое обслуживание транспортных средств категории "A" как объектов управления.</t>
  </si>
  <si>
    <t>Основы управления транспортными средствами категории "A".</t>
  </si>
  <si>
    <t>Т1-1    Т2-1     Т3-1    Т4-1         =4</t>
  </si>
  <si>
    <t>Т5-2  Т6-1   Т7-1   =4</t>
  </si>
  <si>
    <t>ПЗ.8-4   =4</t>
  </si>
  <si>
    <t>Зан.3-2       =2</t>
  </si>
  <si>
    <t>Зан.4-2          =2</t>
  </si>
  <si>
    <t>Зан.5-2          =2</t>
  </si>
  <si>
    <t xml:space="preserve">IV. КАЛЕНДАРНЫЙ УЧЕБНЫЙ ГРАФИК </t>
  </si>
  <si>
    <t>БАЗОВЫЙ ЦИКЛ</t>
  </si>
  <si>
    <t>СПЕЦИАЛЬНЫЙ ЦИКЛ</t>
  </si>
  <si>
    <t>ПРОМЕЖУТОЧНАЯ АТТЕСТАЦИЯ</t>
  </si>
  <si>
    <t>ВСЕГО  112+21=133 часа</t>
  </si>
  <si>
    <t>Т1-1   Т2-1   =2</t>
  </si>
  <si>
    <t>Т2  -2  Т3-2     =4</t>
  </si>
  <si>
    <t xml:space="preserve"> Т4-2 Т5-2       =4</t>
  </si>
  <si>
    <t>Т5-3 Т6-1        =4</t>
  </si>
  <si>
    <t>Т7-4   =4</t>
  </si>
  <si>
    <t>ПЗ.7-2 Т8-2    =4</t>
  </si>
  <si>
    <t>ПЗ.8-2 Т9-2    =4</t>
  </si>
  <si>
    <t>Т10-2 ПЗ.10-2  =4</t>
  </si>
  <si>
    <t>ПЗ.10-2 Т11-2   =4</t>
  </si>
  <si>
    <t>ПЗ.11-4  =4</t>
  </si>
  <si>
    <t>Т12-2    Т13-1     Т14-1               =4</t>
  </si>
  <si>
    <t>Т1-2    Т2-2      =4</t>
  </si>
  <si>
    <t xml:space="preserve">  Т3-2 Т4-2   =4</t>
  </si>
  <si>
    <t>ПЗ.5-4  =4</t>
  </si>
  <si>
    <t>Т1-2   Т2-2         =4</t>
  </si>
  <si>
    <t xml:space="preserve">  Т3-2  Т4-2          =4</t>
  </si>
  <si>
    <t xml:space="preserve"> ПЗ.4-2  Т5-2    =4</t>
  </si>
  <si>
    <t xml:space="preserve">   Т6-2    =2</t>
  </si>
  <si>
    <t>Т3-2 ПЗ.2-2          =4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</si>
</sst>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center" wrapText="1"/>
    </xf>
    <xf numFmtId="0" fontId="6" fillId="0" borderId="0" xfId="0" applyFont="1"/>
    <xf numFmtId="0" fontId="4" fillId="0" borderId="1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0" borderId="1" xfId="0" applyBorder="1"/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45"/>
  <sheetViews>
    <sheetView tabSelected="1" topLeftCell="A25" workbookViewId="0">
      <selection activeCell="P36" sqref="P36"/>
    </sheetView>
  </sheetViews>
  <sheetFormatPr defaultRowHeight="15" x14ac:dyDescent="0.25"/>
  <cols>
    <col min="1" max="1" width="1.7109375" customWidth="1"/>
    <col min="2" max="2" width="28.42578125" customWidth="1"/>
    <col min="3" max="4" width="5.85546875" customWidth="1"/>
    <col min="5" max="5" width="6.7109375" customWidth="1"/>
    <col min="6" max="6" width="6.140625" customWidth="1"/>
    <col min="7" max="7" width="6.7109375" customWidth="1"/>
    <col min="8" max="8" width="6.28515625" customWidth="1"/>
    <col min="9" max="9" width="6" customWidth="1"/>
    <col min="10" max="10" width="5.7109375" customWidth="1"/>
    <col min="11" max="12" width="6" customWidth="1"/>
    <col min="13" max="13" width="7" customWidth="1"/>
    <col min="14" max="14" width="6" customWidth="1"/>
    <col min="15" max="15" width="6.42578125" customWidth="1"/>
    <col min="16" max="16" width="6.7109375" customWidth="1"/>
    <col min="17" max="17" width="7" customWidth="1"/>
    <col min="18" max="18" width="7.140625" customWidth="1"/>
    <col min="19" max="19" width="5.7109375" customWidth="1"/>
    <col min="20" max="20" width="6.7109375" customWidth="1"/>
    <col min="21" max="21" width="7.28515625" customWidth="1"/>
    <col min="22" max="22" width="6.7109375" customWidth="1"/>
    <col min="23" max="23" width="6.28515625" customWidth="1"/>
    <col min="24" max="24" width="6.140625" customWidth="1"/>
    <col min="25" max="25" width="6.85546875" customWidth="1"/>
    <col min="26" max="26" width="5.85546875" customWidth="1"/>
    <col min="27" max="27" width="6" customWidth="1"/>
    <col min="28" max="28" width="5.5703125" customWidth="1"/>
    <col min="29" max="29" width="7.5703125" customWidth="1"/>
    <col min="30" max="30" width="6.42578125" customWidth="1"/>
    <col min="31" max="31" width="6.140625" customWidth="1"/>
  </cols>
  <sheetData>
    <row r="1" spans="2:4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 x14ac:dyDescent="0.3">
      <c r="B2" s="1"/>
      <c r="C2" s="18" t="s">
        <v>32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2:41" x14ac:dyDescent="0.25">
      <c r="B4" s="4"/>
      <c r="C4" s="2"/>
      <c r="D4" s="19" t="s">
        <v>5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2:41" ht="24" x14ac:dyDescent="0.25">
      <c r="B5" s="4" t="s">
        <v>8</v>
      </c>
      <c r="C5" s="3" t="s">
        <v>4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  <c r="AB5" s="3">
        <v>25</v>
      </c>
      <c r="AC5" s="3">
        <v>26</v>
      </c>
      <c r="AD5" s="3">
        <v>27</v>
      </c>
      <c r="AE5" s="3">
        <v>28</v>
      </c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2:41" x14ac:dyDescent="0.25">
      <c r="B6" s="16" t="s">
        <v>33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2:41" ht="47.25" customHeight="1" thickBot="1" x14ac:dyDescent="0.3">
      <c r="B7" s="10" t="s">
        <v>23</v>
      </c>
      <c r="C7" s="5">
        <v>42</v>
      </c>
      <c r="D7" s="3"/>
      <c r="E7" s="3"/>
      <c r="F7" s="3"/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ht="36" customHeight="1" x14ac:dyDescent="0.25">
      <c r="B8" s="2" t="s">
        <v>1</v>
      </c>
      <c r="C8" s="5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48</v>
      </c>
      <c r="S8" s="3" t="s">
        <v>49</v>
      </c>
      <c r="T8" s="3" t="s">
        <v>50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2:41" ht="36" x14ac:dyDescent="0.25">
      <c r="B9" s="2" t="s">
        <v>2</v>
      </c>
      <c r="C9" s="5">
        <v>14</v>
      </c>
      <c r="D9" s="3" t="s">
        <v>51</v>
      </c>
      <c r="E9" s="3" t="s">
        <v>52</v>
      </c>
      <c r="F9" s="3" t="s">
        <v>53</v>
      </c>
      <c r="G9" s="3" t="s">
        <v>54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7"/>
      <c r="V9" s="17"/>
      <c r="W9" s="17"/>
      <c r="X9" s="17"/>
      <c r="Y9" s="3"/>
      <c r="Z9" s="3"/>
      <c r="AA9" s="3"/>
      <c r="AB9" s="3"/>
      <c r="AC9" s="3"/>
      <c r="AD9" s="3"/>
      <c r="AE9" s="3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2:41" ht="36" customHeight="1" x14ac:dyDescent="0.25">
      <c r="B10" s="2" t="s">
        <v>3</v>
      </c>
      <c r="C10" s="5">
        <v>16</v>
      </c>
      <c r="D10" s="17"/>
      <c r="E10" s="17"/>
      <c r="F10" s="17"/>
      <c r="G10" s="1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9" t="s">
        <v>22</v>
      </c>
      <c r="V10" s="3" t="s">
        <v>55</v>
      </c>
      <c r="W10" s="3" t="s">
        <v>17</v>
      </c>
      <c r="X10" s="3" t="s">
        <v>18</v>
      </c>
      <c r="Y10" s="3"/>
      <c r="Z10" s="3"/>
      <c r="AA10" s="3"/>
      <c r="AB10" s="3"/>
      <c r="AC10" s="3"/>
      <c r="AD10" s="3"/>
      <c r="AE10" s="3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2:41" ht="21.75" customHeight="1" x14ac:dyDescent="0.25">
      <c r="B11" s="12" t="s">
        <v>35</v>
      </c>
      <c r="C11" s="5">
        <v>1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1</v>
      </c>
      <c r="Y11" s="3"/>
      <c r="Z11" s="3"/>
      <c r="AA11" s="3"/>
      <c r="AB11" s="3"/>
      <c r="AC11" s="3"/>
      <c r="AD11" s="3"/>
      <c r="AE11" s="3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ht="20.25" customHeight="1" x14ac:dyDescent="0.25">
      <c r="B12" s="15" t="s">
        <v>34</v>
      </c>
      <c r="C12" s="5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2:41" ht="60.75" thickBot="1" x14ac:dyDescent="0.3">
      <c r="B13" s="10" t="s">
        <v>24</v>
      </c>
      <c r="C13" s="5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 t="s">
        <v>26</v>
      </c>
      <c r="Z13" s="3" t="s">
        <v>27</v>
      </c>
      <c r="AA13" s="3" t="s">
        <v>28</v>
      </c>
      <c r="AB13" s="3"/>
      <c r="AC13" s="3"/>
      <c r="AD13" s="3"/>
      <c r="AE13" s="3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2:41" ht="38.25" x14ac:dyDescent="0.25">
      <c r="B14" s="13" t="s">
        <v>25</v>
      </c>
      <c r="C14" s="5">
        <v>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 t="s">
        <v>7</v>
      </c>
      <c r="AC14" s="3" t="s">
        <v>19</v>
      </c>
      <c r="AD14" s="3" t="s">
        <v>20</v>
      </c>
      <c r="AE14" s="3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2:41" ht="25.5" x14ac:dyDescent="0.25">
      <c r="B15" s="14" t="s">
        <v>35</v>
      </c>
      <c r="C15" s="5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1</v>
      </c>
      <c r="AE15" s="3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x14ac:dyDescent="0.25">
      <c r="B16" s="2" t="s">
        <v>0</v>
      </c>
      <c r="C16" s="5"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>
        <v>2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2:41" ht="21" customHeight="1" x14ac:dyDescent="0.25">
      <c r="B17" s="2" t="s">
        <v>21</v>
      </c>
      <c r="C17" s="5">
        <f>SUM(C7:C16)</f>
        <v>112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2:4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2:4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2:41" x14ac:dyDescent="0.25">
      <c r="B20" s="4"/>
      <c r="C20" s="2"/>
      <c r="D20" s="19" t="s">
        <v>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ht="24" x14ac:dyDescent="0.25">
      <c r="B21" s="4" t="s">
        <v>9</v>
      </c>
      <c r="C21" s="3" t="s">
        <v>4</v>
      </c>
      <c r="D21" s="3">
        <v>1</v>
      </c>
      <c r="E21" s="3">
        <v>2</v>
      </c>
      <c r="F21" s="3">
        <v>3</v>
      </c>
      <c r="G21" s="3">
        <v>4</v>
      </c>
      <c r="H21" s="3">
        <v>5</v>
      </c>
      <c r="I21" s="3">
        <v>6</v>
      </c>
      <c r="J21" s="3">
        <v>7</v>
      </c>
      <c r="K21" s="3">
        <v>8</v>
      </c>
      <c r="L21" s="3">
        <v>9</v>
      </c>
      <c r="M21" s="3">
        <v>10</v>
      </c>
      <c r="N21" s="3">
        <v>11</v>
      </c>
      <c r="O21" s="3">
        <v>12</v>
      </c>
      <c r="P21" s="3">
        <v>13</v>
      </c>
      <c r="Q21" s="3">
        <v>14</v>
      </c>
      <c r="R21" s="3">
        <v>15</v>
      </c>
      <c r="S21" s="3">
        <v>16</v>
      </c>
      <c r="T21" s="3">
        <v>17</v>
      </c>
      <c r="U21" s="3">
        <v>18</v>
      </c>
      <c r="V21" s="3">
        <v>19</v>
      </c>
      <c r="W21" s="3">
        <v>20</v>
      </c>
      <c r="X21" s="3">
        <v>21</v>
      </c>
      <c r="Y21" s="3">
        <v>22</v>
      </c>
      <c r="Z21" s="3">
        <v>23</v>
      </c>
      <c r="AA21" s="3">
        <v>24</v>
      </c>
      <c r="AB21" s="3">
        <v>25</v>
      </c>
      <c r="AC21" s="3">
        <v>26</v>
      </c>
      <c r="AD21" s="3">
        <v>27</v>
      </c>
      <c r="AE21" s="3">
        <v>28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2:41" ht="38.25" customHeight="1" x14ac:dyDescent="0.25">
      <c r="B22" s="2" t="s">
        <v>10</v>
      </c>
      <c r="C22" s="5">
        <v>18</v>
      </c>
      <c r="D22" s="17"/>
      <c r="E22" s="17"/>
      <c r="F22" s="17"/>
      <c r="G22" s="17"/>
      <c r="H22" s="17"/>
      <c r="I22" s="17"/>
      <c r="J22" s="17"/>
      <c r="K22" s="17"/>
      <c r="L22" s="17"/>
      <c r="M22" s="3"/>
      <c r="N22" s="3"/>
      <c r="O22" s="3"/>
      <c r="P22" s="3"/>
      <c r="Q22" s="3"/>
      <c r="R22" s="3"/>
      <c r="S22" s="3"/>
      <c r="T22" s="3"/>
      <c r="U22" s="9" t="s">
        <v>11</v>
      </c>
      <c r="V22" s="3" t="s">
        <v>12</v>
      </c>
      <c r="W22" s="3" t="s">
        <v>13</v>
      </c>
      <c r="X22" s="3" t="s">
        <v>13</v>
      </c>
      <c r="Y22" s="3" t="s">
        <v>29</v>
      </c>
      <c r="Z22" s="3" t="s">
        <v>14</v>
      </c>
      <c r="AA22" s="8" t="s">
        <v>30</v>
      </c>
      <c r="AB22" s="3" t="s">
        <v>31</v>
      </c>
      <c r="AC22" s="3" t="s">
        <v>31</v>
      </c>
      <c r="AD22" s="3"/>
      <c r="AE22" s="3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2:41" ht="27.75" customHeight="1" x14ac:dyDescent="0.25">
      <c r="B23" s="2" t="s">
        <v>35</v>
      </c>
      <c r="C23" s="5">
        <v>1</v>
      </c>
      <c r="D23" s="9"/>
      <c r="E23" s="3"/>
      <c r="F23" s="3"/>
      <c r="G23" s="3"/>
      <c r="H23" s="3"/>
      <c r="I23" s="3"/>
      <c r="J23" s="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1</v>
      </c>
      <c r="AE23" s="3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2:41" x14ac:dyDescent="0.25">
      <c r="B24" s="2" t="s">
        <v>0</v>
      </c>
      <c r="C24" s="5">
        <v>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>
        <v>2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x14ac:dyDescent="0.25">
      <c r="B25" s="2" t="s">
        <v>21</v>
      </c>
      <c r="C25" s="5">
        <f>SUM(C22:C24)</f>
        <v>21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2:41" x14ac:dyDescent="0.25">
      <c r="B26" s="6" t="s">
        <v>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2:41" x14ac:dyDescent="0.25">
      <c r="B27" s="7" t="s">
        <v>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2:41" x14ac:dyDescent="0.25">
      <c r="B28" s="7" t="s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x14ac:dyDescent="0.25">
      <c r="B29" s="6" t="s">
        <v>15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2:4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2:4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2:4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2:4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2:41" ht="18.75" x14ac:dyDescent="0.3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1">
        <v>20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2:4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2:4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2:4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2:4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2:4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2:4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2:4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</sheetData>
  <mergeCells count="3">
    <mergeCell ref="C2:AB2"/>
    <mergeCell ref="D4:AE4"/>
    <mergeCell ref="D20:AE20"/>
  </mergeCells>
  <pageMargins left="0.23622047244094491" right="0.23622047244094491" top="0.78740157480314965" bottom="0.3937007874015748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2015-06-16T07:47:17Z</dcterms:modified>
</cp:coreProperties>
</file>